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l365-my.sharepoint.com/personal/kih_kl_dk/Documents/"/>
    </mc:Choice>
  </mc:AlternateContent>
  <xr:revisionPtr revIDLastSave="0" documentId="8_{E1C1F9DB-6C5C-498A-BFD9-D9BA8C60FB46}" xr6:coauthVersionLast="47" xr6:coauthVersionMax="47" xr10:uidLastSave="{00000000-0000-0000-0000-000000000000}"/>
  <bookViews>
    <workbookView xWindow="-110" yWindow="-110" windowWidth="22780" windowHeight="14660" xr2:uid="{BACBCCE7-B227-4E18-8908-3732FF179D5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1" l="1"/>
  <c r="M37" i="1"/>
  <c r="M35" i="1"/>
  <c r="M33" i="1"/>
  <c r="M31" i="1"/>
  <c r="M29" i="1"/>
  <c r="M27" i="1"/>
  <c r="M22" i="1"/>
  <c r="M20" i="1"/>
  <c r="M18" i="1"/>
  <c r="M16" i="1"/>
  <c r="M14" i="1"/>
  <c r="M12" i="1"/>
  <c r="M10" i="1"/>
  <c r="M7" i="1"/>
  <c r="M5" i="1"/>
  <c r="M3" i="1"/>
</calcChain>
</file>

<file path=xl/sharedStrings.xml><?xml version="1.0" encoding="utf-8"?>
<sst xmlns="http://schemas.openxmlformats.org/spreadsheetml/2006/main" count="51" uniqueCount="22">
  <si>
    <t>Flodheste</t>
  </si>
  <si>
    <t>Mandag</t>
  </si>
  <si>
    <t>Tirsdag</t>
  </si>
  <si>
    <t>Onsdag</t>
  </si>
  <si>
    <t>Torsdag</t>
  </si>
  <si>
    <t>Fredag 2</t>
  </si>
  <si>
    <t>Hjemme</t>
  </si>
  <si>
    <t>arb.dag</t>
  </si>
  <si>
    <t>Elefanter</t>
  </si>
  <si>
    <t>TR</t>
  </si>
  <si>
    <t>Teammøder</t>
  </si>
  <si>
    <t>Flodhest</t>
  </si>
  <si>
    <t>K-Møde</t>
  </si>
  <si>
    <t>Børnehaven</t>
  </si>
  <si>
    <t>Vug</t>
  </si>
  <si>
    <t>hjemme</t>
  </si>
  <si>
    <t>Girafferne</t>
  </si>
  <si>
    <t xml:space="preserve"> = Blok tid</t>
  </si>
  <si>
    <t xml:space="preserve">Uge 2         </t>
  </si>
  <si>
    <t>Pædagog</t>
  </si>
  <si>
    <t>Pæd.medhjælp</t>
  </si>
  <si>
    <t>TR tirsdag 12:30-15:00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</si>
</sst>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1" x14ac:knownFonts="1">
    <font>
      <sz val="11"/>
      <color theme="1"/>
      <name val="Calibri"/>
      <family val="2"/>
      <scheme val="minor"/>
    </font>
    <font>
      <b/>
      <sz val="14"/>
      <color indexed="19"/>
      <name val="Arial Narrow"/>
      <family val="2"/>
    </font>
    <font>
      <sz val="14"/>
      <name val="Arial Narrow"/>
      <family val="2"/>
    </font>
    <font>
      <b/>
      <sz val="14"/>
      <color indexed="9"/>
      <name val="Arial Narrow"/>
      <family val="2"/>
    </font>
    <font>
      <b/>
      <sz val="14"/>
      <color rgb="FF00B050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rgb="FF000000"/>
      <name val="Arial Narrow"/>
      <family val="2"/>
    </font>
    <font>
      <b/>
      <sz val="14"/>
      <color theme="9" tint="-0.249977111117893"/>
      <name val="Arial Narrow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5C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2" fontId="2" fillId="5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164" fontId="4" fillId="7" borderId="1" xfId="0" applyNumberFormat="1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164" fontId="9" fillId="7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2" fillId="6" borderId="4" xfId="0" applyFont="1" applyFill="1" applyBorder="1" applyAlignment="1">
      <alignment horizontal="left" vertical="center"/>
    </xf>
    <xf numFmtId="0" fontId="10" fillId="8" borderId="0" xfId="0" applyFont="1" applyFill="1"/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7F4AD-4CD3-402C-A2CB-7736D90BD698}">
  <dimension ref="A1:M44"/>
  <sheetViews>
    <sheetView tabSelected="1" workbookViewId="0">
      <selection activeCell="A25" sqref="A25"/>
    </sheetView>
  </sheetViews>
  <sheetFormatPr defaultRowHeight="14.5" x14ac:dyDescent="0.35"/>
  <cols>
    <col min="1" max="1" width="15.26953125" customWidth="1"/>
  </cols>
  <sheetData>
    <row r="1" spans="1:13" ht="18" x14ac:dyDescent="0.3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"/>
    </row>
    <row r="2" spans="1:13" ht="18" x14ac:dyDescent="0.35">
      <c r="A2" s="42" t="s">
        <v>0</v>
      </c>
      <c r="B2" s="42"/>
      <c r="C2" s="43" t="s">
        <v>1</v>
      </c>
      <c r="D2" s="43"/>
      <c r="E2" s="43" t="s">
        <v>2</v>
      </c>
      <c r="F2" s="43"/>
      <c r="G2" s="43" t="s">
        <v>3</v>
      </c>
      <c r="H2" s="43"/>
      <c r="I2" s="43" t="s">
        <v>4</v>
      </c>
      <c r="J2" s="43"/>
      <c r="K2" s="44" t="s">
        <v>5</v>
      </c>
      <c r="L2" s="44"/>
      <c r="M2" s="2"/>
    </row>
    <row r="3" spans="1:13" ht="18" x14ac:dyDescent="0.35">
      <c r="A3" s="3" t="s">
        <v>19</v>
      </c>
      <c r="B3" s="4">
        <v>35</v>
      </c>
      <c r="C3" s="5">
        <v>0.28125</v>
      </c>
      <c r="D3" s="5">
        <v>0.52083333333333337</v>
      </c>
      <c r="E3" s="6">
        <v>0.35416666666666669</v>
      </c>
      <c r="F3" s="6">
        <v>0.66666666666666663</v>
      </c>
      <c r="G3" s="6">
        <v>0.33333333333333331</v>
      </c>
      <c r="H3" s="6">
        <v>0.66666666666666663</v>
      </c>
      <c r="I3" s="7">
        <v>0.35416666666666669</v>
      </c>
      <c r="J3" s="8">
        <v>0.58333333333333337</v>
      </c>
      <c r="K3" s="8">
        <v>0.33333333333333331</v>
      </c>
      <c r="L3" s="8">
        <v>0.52083333333333337</v>
      </c>
      <c r="M3" s="2">
        <f t="shared" ref="M3" si="0">SUM((D3-C3)+(F3-E3)+(H3-G3)+(J3-I3)+(L3-K3))*24</f>
        <v>31.25</v>
      </c>
    </row>
    <row r="4" spans="1:13" ht="18" x14ac:dyDescent="0.35">
      <c r="A4" s="3"/>
      <c r="B4" s="4"/>
      <c r="C4" s="5"/>
      <c r="D4" s="5"/>
      <c r="E4" s="9"/>
      <c r="F4" s="9"/>
      <c r="G4" s="6"/>
      <c r="H4" s="6"/>
      <c r="I4" s="10"/>
      <c r="J4" s="11"/>
      <c r="K4" s="5"/>
      <c r="L4" s="5"/>
      <c r="M4" s="2"/>
    </row>
    <row r="5" spans="1:13" ht="18" x14ac:dyDescent="0.35">
      <c r="A5" s="3" t="s">
        <v>19</v>
      </c>
      <c r="B5" s="4">
        <v>35</v>
      </c>
      <c r="C5" s="8">
        <v>0.35416666666666669</v>
      </c>
      <c r="D5" s="8">
        <v>0.66666666666666663</v>
      </c>
      <c r="E5" s="13">
        <v>0.33333333333333331</v>
      </c>
      <c r="F5" s="13">
        <v>0.58333333333333337</v>
      </c>
      <c r="G5" s="8">
        <v>0.35416666666666669</v>
      </c>
      <c r="H5" s="8">
        <v>0.66666666666666663</v>
      </c>
      <c r="I5" s="8">
        <v>0.33333333333333331</v>
      </c>
      <c r="J5" s="8">
        <v>0.625</v>
      </c>
      <c r="K5" s="6">
        <v>0.375</v>
      </c>
      <c r="L5" s="6">
        <v>0.66666666666666663</v>
      </c>
      <c r="M5" s="2">
        <f>SUM((D5-C5)+(F5-E5)+(H5-G5)+(J5-I5)+(L5-K5))*24</f>
        <v>35</v>
      </c>
    </row>
    <row r="6" spans="1:13" ht="18" x14ac:dyDescent="0.35">
      <c r="A6" s="12"/>
      <c r="B6" s="4"/>
      <c r="C6" s="8"/>
      <c r="D6" s="8"/>
      <c r="E6" s="13" t="s">
        <v>6</v>
      </c>
      <c r="F6" s="14" t="s">
        <v>7</v>
      </c>
      <c r="G6" s="11"/>
      <c r="H6" s="11"/>
      <c r="I6" s="5"/>
      <c r="J6" s="5"/>
      <c r="K6" s="6"/>
      <c r="L6" s="6"/>
      <c r="M6" s="2"/>
    </row>
    <row r="7" spans="1:13" ht="18" x14ac:dyDescent="0.35">
      <c r="A7" s="15" t="s">
        <v>20</v>
      </c>
      <c r="B7" s="16">
        <v>32</v>
      </c>
      <c r="C7" s="8">
        <v>0.375</v>
      </c>
      <c r="D7" s="6">
        <v>0.66666666666666663</v>
      </c>
      <c r="E7" s="8">
        <v>0.35416666666666669</v>
      </c>
      <c r="F7" s="8">
        <v>0.66666666666666663</v>
      </c>
      <c r="G7" s="8">
        <v>0.375</v>
      </c>
      <c r="H7" s="8">
        <v>0.54166666666666663</v>
      </c>
      <c r="I7" s="8">
        <v>0.35416666666666669</v>
      </c>
      <c r="J7" s="6">
        <v>0.66666666666666663</v>
      </c>
      <c r="K7" s="8">
        <v>0.35416666666666669</v>
      </c>
      <c r="L7" s="8">
        <v>0.625</v>
      </c>
      <c r="M7" s="2">
        <f t="shared" ref="M7" si="1">SUM((D7-C7)+(F7-E7)+(H7-G7)+(J7-I7)+(L7-K7))*24</f>
        <v>32.499999999999993</v>
      </c>
    </row>
    <row r="8" spans="1:13" ht="18" x14ac:dyDescent="0.35">
      <c r="A8" s="3"/>
      <c r="B8" s="4"/>
      <c r="C8" s="11"/>
      <c r="D8" s="11"/>
      <c r="E8" s="6"/>
      <c r="F8" s="6"/>
      <c r="G8" s="9"/>
      <c r="H8" s="9"/>
      <c r="I8" s="5"/>
      <c r="J8" s="5"/>
      <c r="K8" s="6"/>
      <c r="L8" s="6"/>
      <c r="M8" s="2"/>
    </row>
    <row r="9" spans="1:13" ht="18" x14ac:dyDescent="0.35">
      <c r="A9" s="45" t="s">
        <v>8</v>
      </c>
      <c r="B9" s="45"/>
      <c r="C9" s="44" t="s">
        <v>1</v>
      </c>
      <c r="D9" s="44"/>
      <c r="E9" s="44" t="s">
        <v>2</v>
      </c>
      <c r="F9" s="44"/>
      <c r="G9" s="44" t="s">
        <v>3</v>
      </c>
      <c r="H9" s="44"/>
      <c r="I9" s="44" t="s">
        <v>4</v>
      </c>
      <c r="J9" s="44"/>
      <c r="K9" s="46" t="s">
        <v>5</v>
      </c>
      <c r="L9" s="47"/>
      <c r="M9" s="17"/>
    </row>
    <row r="10" spans="1:13" ht="18" x14ac:dyDescent="0.35">
      <c r="A10" s="3" t="s">
        <v>19</v>
      </c>
      <c r="B10" s="4">
        <v>37</v>
      </c>
      <c r="C10" s="40">
        <v>0.33333333333333331</v>
      </c>
      <c r="D10" s="40">
        <v>0.64166666666666672</v>
      </c>
      <c r="E10" s="40">
        <v>0.33333333333333331</v>
      </c>
      <c r="F10" s="40">
        <v>0.64166666666666672</v>
      </c>
      <c r="G10" s="40">
        <v>0.33333333333333331</v>
      </c>
      <c r="H10" s="40">
        <v>0.64166666666666672</v>
      </c>
      <c r="I10" s="40">
        <v>0.33333333333333331</v>
      </c>
      <c r="J10" s="40">
        <v>0.64166666666666672</v>
      </c>
      <c r="K10" s="40">
        <v>0.33333333333333331</v>
      </c>
      <c r="L10" s="40">
        <v>0.64166666666666672</v>
      </c>
      <c r="M10" s="2">
        <f>SUM((D10-C10)+(F10-E10)+(H10-G10)+(J10-I10)+(L10-K10))*24</f>
        <v>37.000000000000007</v>
      </c>
    </row>
    <row r="11" spans="1:13" ht="18" x14ac:dyDescent="0.35">
      <c r="A11" s="3"/>
      <c r="B11" s="4"/>
      <c r="C11" s="11"/>
      <c r="D11" s="11"/>
      <c r="E11" s="6"/>
      <c r="F11" s="6"/>
      <c r="G11" s="13">
        <v>0.33333333333333331</v>
      </c>
      <c r="H11" s="13">
        <v>0.41666666666666669</v>
      </c>
      <c r="I11" s="8"/>
      <c r="J11" s="8"/>
      <c r="K11" s="6"/>
      <c r="L11" s="6"/>
      <c r="M11" s="2"/>
    </row>
    <row r="12" spans="1:13" ht="18" x14ac:dyDescent="0.35">
      <c r="A12" s="15" t="s">
        <v>20</v>
      </c>
      <c r="B12" s="4">
        <v>37</v>
      </c>
      <c r="C12" s="11">
        <v>0.29166666666666669</v>
      </c>
      <c r="D12" s="11">
        <v>0.70833333333333337</v>
      </c>
      <c r="E12" s="11">
        <v>0.29166666666666669</v>
      </c>
      <c r="F12" s="11">
        <v>0.70833333333333337</v>
      </c>
      <c r="G12" s="5">
        <v>0.28125</v>
      </c>
      <c r="H12" s="5">
        <v>0.60416666666666663</v>
      </c>
      <c r="I12" s="18"/>
      <c r="J12" s="18"/>
      <c r="K12" s="11">
        <v>0.29166666666666669</v>
      </c>
      <c r="L12" s="11">
        <v>0.6875</v>
      </c>
      <c r="M12" s="2">
        <f t="shared" ref="M12:M14" si="2">SUM((D12-C12)+(F12-E12)+(H12-G12)+(J12-I12)+(L12-K12))*24</f>
        <v>37.25</v>
      </c>
    </row>
    <row r="13" spans="1:13" ht="18" x14ac:dyDescent="0.35">
      <c r="A13" s="3"/>
      <c r="B13" s="4"/>
      <c r="C13" s="8"/>
      <c r="D13" s="8"/>
      <c r="E13" s="11"/>
      <c r="F13" s="11"/>
      <c r="G13" s="8"/>
      <c r="H13" s="8"/>
      <c r="I13" s="8"/>
      <c r="J13" s="8"/>
      <c r="K13" s="8"/>
      <c r="L13" s="8"/>
      <c r="M13" s="2"/>
    </row>
    <row r="14" spans="1:13" ht="18" x14ac:dyDescent="0.35">
      <c r="A14" s="3" t="s">
        <v>19</v>
      </c>
      <c r="B14" s="4">
        <v>37</v>
      </c>
      <c r="C14" s="19"/>
      <c r="D14" s="19"/>
      <c r="E14" s="11">
        <v>0.29166666666666669</v>
      </c>
      <c r="F14" s="11">
        <v>0.70833333333333337</v>
      </c>
      <c r="G14" s="11">
        <v>0.29166666666666669</v>
      </c>
      <c r="H14" s="11">
        <v>0.70833333333333337</v>
      </c>
      <c r="I14" s="11">
        <v>0.29166666666666669</v>
      </c>
      <c r="J14" s="11">
        <v>0.70833333333333337</v>
      </c>
      <c r="K14" s="5">
        <v>0.28125</v>
      </c>
      <c r="L14" s="5">
        <v>0.57291666666666663</v>
      </c>
      <c r="M14" s="2">
        <f t="shared" si="2"/>
        <v>37</v>
      </c>
    </row>
    <row r="15" spans="1:13" ht="18" x14ac:dyDescent="0.35">
      <c r="A15" s="12"/>
      <c r="B15" s="4"/>
      <c r="C15" s="11"/>
      <c r="D15" s="11"/>
      <c r="E15" s="5"/>
      <c r="F15" s="5"/>
      <c r="G15" s="8"/>
      <c r="H15" s="6"/>
      <c r="I15" s="20"/>
      <c r="J15" s="20"/>
      <c r="K15" s="9"/>
      <c r="L15" s="9"/>
      <c r="M15" s="2"/>
    </row>
    <row r="16" spans="1:13" ht="18" x14ac:dyDescent="0.35">
      <c r="A16" s="15" t="s">
        <v>20</v>
      </c>
      <c r="B16" s="38">
        <v>20</v>
      </c>
      <c r="C16" s="39">
        <v>0.375</v>
      </c>
      <c r="D16" s="39">
        <v>0.66666666666666663</v>
      </c>
      <c r="E16" s="39">
        <v>0.375</v>
      </c>
      <c r="F16" s="39">
        <v>0.625</v>
      </c>
      <c r="G16" s="39"/>
      <c r="H16" s="39"/>
      <c r="I16" s="39"/>
      <c r="J16" s="39"/>
      <c r="K16" s="39">
        <v>0.375</v>
      </c>
      <c r="L16" s="39">
        <v>0.66666666666666663</v>
      </c>
      <c r="M16" s="2">
        <f>SUM((D16-C16)+(F16-E16)+(H16-G16)+(J16-I16)+(L16-K16))*24</f>
        <v>20</v>
      </c>
    </row>
    <row r="17" spans="1:13" ht="18" x14ac:dyDescent="0.35">
      <c r="A17" s="12"/>
      <c r="B17" s="4"/>
      <c r="C17" s="5"/>
      <c r="D17" s="5"/>
      <c r="E17" s="8"/>
      <c r="F17" s="22" t="s">
        <v>9</v>
      </c>
      <c r="G17" s="11"/>
      <c r="H17" s="9"/>
      <c r="I17" s="6"/>
      <c r="J17" s="6"/>
      <c r="K17" s="8"/>
      <c r="L17" s="8"/>
      <c r="M17" s="2"/>
    </row>
    <row r="18" spans="1:13" ht="18" x14ac:dyDescent="0.35">
      <c r="A18" s="15" t="s">
        <v>20</v>
      </c>
      <c r="B18" s="4">
        <v>37</v>
      </c>
      <c r="C18" s="9">
        <v>0.29166666666666669</v>
      </c>
      <c r="D18" s="9">
        <v>0.70833333333333337</v>
      </c>
      <c r="E18" s="11">
        <v>0.29166666666666669</v>
      </c>
      <c r="F18" s="11">
        <v>0.70833333333333337</v>
      </c>
      <c r="G18" s="11">
        <v>0.29166666666666669</v>
      </c>
      <c r="H18" s="11">
        <v>0.70833333333333337</v>
      </c>
      <c r="I18" s="5">
        <v>0.28125</v>
      </c>
      <c r="J18" s="5">
        <v>0.57291666666666663</v>
      </c>
      <c r="K18" s="21"/>
      <c r="L18" s="21"/>
      <c r="M18" s="2">
        <f>SUM((D18-C18)+(F18-E18)+(H18-G18)+(J18-I18)+(L18-K18))*24</f>
        <v>37</v>
      </c>
    </row>
    <row r="19" spans="1:13" ht="18" x14ac:dyDescent="0.35">
      <c r="A19" s="15"/>
      <c r="B19" s="16"/>
      <c r="C19" s="8"/>
      <c r="D19" s="8"/>
      <c r="E19" s="8"/>
      <c r="F19" s="8"/>
      <c r="G19" s="8"/>
      <c r="H19" s="8"/>
      <c r="I19" s="8"/>
      <c r="J19" s="8"/>
      <c r="K19" s="8"/>
      <c r="L19" s="8"/>
      <c r="M19" s="2"/>
    </row>
    <row r="20" spans="1:13" ht="18" x14ac:dyDescent="0.35">
      <c r="A20" s="15" t="s">
        <v>20</v>
      </c>
      <c r="B20" s="4">
        <v>37</v>
      </c>
      <c r="C20" s="11">
        <v>0.29166666666666669</v>
      </c>
      <c r="D20" s="11">
        <v>0.70833333333333337</v>
      </c>
      <c r="E20" s="5">
        <v>0.28125</v>
      </c>
      <c r="F20" s="5">
        <v>0.59375</v>
      </c>
      <c r="G20" s="18"/>
      <c r="H20" s="18"/>
      <c r="I20" s="11">
        <v>0.29166666666666669</v>
      </c>
      <c r="J20" s="11">
        <v>0.70833333333333337</v>
      </c>
      <c r="K20" s="9">
        <v>0.29166666666666669</v>
      </c>
      <c r="L20" s="9">
        <v>0.6875</v>
      </c>
      <c r="M20" s="2">
        <f>SUM((D20-C20)+(F20-E20)+(H20-G20)+(J20-I20)+(L20-K20))*24</f>
        <v>37</v>
      </c>
    </row>
    <row r="21" spans="1:13" ht="18" x14ac:dyDescent="0.35">
      <c r="A21" s="15"/>
      <c r="B21" s="16"/>
      <c r="C21" s="8"/>
      <c r="D21" s="6"/>
      <c r="E21" s="8"/>
      <c r="F21" s="8"/>
      <c r="G21" s="8"/>
      <c r="H21" s="8"/>
      <c r="I21" s="8"/>
      <c r="J21" s="6"/>
      <c r="K21" s="8"/>
      <c r="L21" s="8"/>
      <c r="M21" s="2"/>
    </row>
    <row r="22" spans="1:13" ht="18" x14ac:dyDescent="0.35">
      <c r="A22" s="3" t="s">
        <v>19</v>
      </c>
      <c r="B22" s="16">
        <v>37</v>
      </c>
      <c r="C22" s="8">
        <v>0.35416666666666669</v>
      </c>
      <c r="D22" s="6">
        <v>0.66666666666666663</v>
      </c>
      <c r="E22" s="8">
        <v>0.33333333333333331</v>
      </c>
      <c r="F22" s="8">
        <v>0.66666666666666663</v>
      </c>
      <c r="G22" s="8">
        <v>0.35416666666666669</v>
      </c>
      <c r="H22" s="8">
        <v>0.66666666666666663</v>
      </c>
      <c r="I22" s="8">
        <v>0.33333333333333331</v>
      </c>
      <c r="J22" s="6">
        <v>0.58333333333333337</v>
      </c>
      <c r="K22" s="6">
        <v>0.33333333333333331</v>
      </c>
      <c r="L22" s="6">
        <v>0.66666666666666663</v>
      </c>
      <c r="M22" s="2">
        <f t="shared" ref="M22" si="3">SUM((D22-C22)+(F22-E22)+(H22-G22)+(J22-I22)+(L22-K22))*24</f>
        <v>37</v>
      </c>
    </row>
    <row r="24" spans="1:13" ht="18" x14ac:dyDescent="0.35">
      <c r="A24" s="23" t="s">
        <v>21</v>
      </c>
      <c r="B24" s="24"/>
      <c r="C24" s="22"/>
      <c r="D24" s="25"/>
      <c r="E24" s="8"/>
      <c r="F24" s="6"/>
      <c r="G24" s="8"/>
      <c r="H24" s="6"/>
      <c r="I24" s="8"/>
      <c r="J24" s="6"/>
      <c r="K24" s="8"/>
      <c r="L24" s="8"/>
      <c r="M24" s="2"/>
    </row>
    <row r="25" spans="1:13" ht="18" x14ac:dyDescent="0.35">
      <c r="A25" s="26" t="s">
        <v>10</v>
      </c>
      <c r="B25" s="26"/>
      <c r="C25" s="27"/>
      <c r="D25" s="28"/>
      <c r="E25" s="29" t="s">
        <v>11</v>
      </c>
      <c r="F25" s="30"/>
      <c r="G25" s="31"/>
      <c r="H25" s="32"/>
      <c r="I25" s="29" t="s">
        <v>12</v>
      </c>
      <c r="J25" s="30"/>
      <c r="K25" s="8"/>
      <c r="L25" s="3"/>
      <c r="M25" s="2"/>
    </row>
    <row r="26" spans="1:13" ht="18" x14ac:dyDescent="0.35">
      <c r="A26" s="42" t="s">
        <v>13</v>
      </c>
      <c r="B26" s="42"/>
      <c r="C26" s="43" t="s">
        <v>1</v>
      </c>
      <c r="D26" s="43"/>
      <c r="E26" s="43" t="s">
        <v>2</v>
      </c>
      <c r="F26" s="43"/>
      <c r="G26" s="43" t="s">
        <v>3</v>
      </c>
      <c r="H26" s="43"/>
      <c r="I26" s="43" t="s">
        <v>4</v>
      </c>
      <c r="J26" s="43"/>
      <c r="K26" s="43" t="s">
        <v>5</v>
      </c>
      <c r="L26" s="43"/>
      <c r="M26" s="2"/>
    </row>
    <row r="27" spans="1:13" ht="18" x14ac:dyDescent="0.35">
      <c r="A27" s="15" t="s">
        <v>20</v>
      </c>
      <c r="B27" s="16">
        <v>37</v>
      </c>
      <c r="C27" s="11">
        <v>0.29166666666666669</v>
      </c>
      <c r="D27" s="11">
        <v>0.70833333333333337</v>
      </c>
      <c r="E27" s="5">
        <v>0.28125</v>
      </c>
      <c r="F27" s="5">
        <v>0.59375</v>
      </c>
      <c r="G27" s="18"/>
      <c r="H27" s="18"/>
      <c r="I27" s="11">
        <v>0.29166666666666669</v>
      </c>
      <c r="J27" s="11">
        <v>0.70833333333333337</v>
      </c>
      <c r="K27" s="9">
        <v>0.29166666666666669</v>
      </c>
      <c r="L27" s="9">
        <v>0.6875</v>
      </c>
      <c r="M27" s="2">
        <f t="shared" ref="M27:M39" si="4">SUM((D27-C27)+(F27-E27)+(H27-G27)+(J27-I27)+(L27-K27))*24</f>
        <v>37</v>
      </c>
    </row>
    <row r="28" spans="1:13" ht="18" x14ac:dyDescent="0.35">
      <c r="A28" s="15"/>
      <c r="B28" s="16"/>
      <c r="C28" s="9"/>
      <c r="D28" s="11"/>
      <c r="E28" s="9"/>
      <c r="F28" s="9"/>
      <c r="G28" s="8"/>
      <c r="H28" s="8"/>
      <c r="I28" s="8"/>
      <c r="J28" s="8" t="s">
        <v>14</v>
      </c>
      <c r="K28" s="8"/>
      <c r="L28" s="8"/>
      <c r="M28" s="2"/>
    </row>
    <row r="29" spans="1:13" ht="18" x14ac:dyDescent="0.35">
      <c r="A29" s="15" t="s">
        <v>20</v>
      </c>
      <c r="B29" s="16">
        <v>37</v>
      </c>
      <c r="C29" s="8">
        <v>0.35416666666666669</v>
      </c>
      <c r="D29" s="8">
        <v>0.66666666666666663</v>
      </c>
      <c r="E29" s="8">
        <v>0.35416666666666669</v>
      </c>
      <c r="F29" s="8">
        <v>0.66666666666666663</v>
      </c>
      <c r="G29" s="6">
        <v>0.35416666666666669</v>
      </c>
      <c r="H29" s="6">
        <v>0.6875</v>
      </c>
      <c r="I29" s="8">
        <v>0.33333333333333331</v>
      </c>
      <c r="J29" s="8">
        <v>0.58333333333333337</v>
      </c>
      <c r="K29" s="8">
        <v>0.35416666666666669</v>
      </c>
      <c r="L29" s="8">
        <v>0.66666666666666663</v>
      </c>
      <c r="M29" s="2">
        <f t="shared" si="4"/>
        <v>36.5</v>
      </c>
    </row>
    <row r="30" spans="1:13" ht="18" x14ac:dyDescent="0.35">
      <c r="A30" s="15"/>
      <c r="B30" s="16"/>
      <c r="C30" s="8"/>
      <c r="D30" s="8"/>
      <c r="E30" s="33"/>
      <c r="F30" s="8"/>
      <c r="G30" s="8"/>
      <c r="H30" s="8"/>
      <c r="I30" s="33"/>
      <c r="J30" s="33"/>
      <c r="K30" s="11"/>
      <c r="L30" s="11"/>
      <c r="M30" s="2"/>
    </row>
    <row r="31" spans="1:13" ht="18" x14ac:dyDescent="0.35">
      <c r="A31" s="3" t="s">
        <v>19</v>
      </c>
      <c r="B31" s="4">
        <v>37</v>
      </c>
      <c r="C31" s="33">
        <v>0.28125</v>
      </c>
      <c r="D31" s="33">
        <v>0.59375</v>
      </c>
      <c r="E31" s="34"/>
      <c r="F31" s="34"/>
      <c r="G31" s="11">
        <v>0.29166666666666669</v>
      </c>
      <c r="H31" s="11">
        <v>0.70833333333333337</v>
      </c>
      <c r="I31" s="11">
        <v>0.29166666666666669</v>
      </c>
      <c r="J31" s="11">
        <v>0.70833333333333337</v>
      </c>
      <c r="K31" s="11">
        <v>0.29166666666666669</v>
      </c>
      <c r="L31" s="11">
        <v>0.6875</v>
      </c>
      <c r="M31" s="2">
        <f t="shared" si="4"/>
        <v>37</v>
      </c>
    </row>
    <row r="32" spans="1:13" ht="18" x14ac:dyDescent="0.35">
      <c r="A32" s="15"/>
      <c r="B32" s="16"/>
      <c r="C32" s="14">
        <v>0.5</v>
      </c>
      <c r="D32" s="14">
        <v>0.58333333333333337</v>
      </c>
      <c r="E32" s="6"/>
      <c r="F32" s="6"/>
      <c r="G32" s="7"/>
      <c r="H32" s="8"/>
      <c r="I32" s="6"/>
      <c r="J32" s="6"/>
      <c r="K32" s="14">
        <v>0.5</v>
      </c>
      <c r="L32" s="14">
        <v>0.58333333333333337</v>
      </c>
      <c r="M32" s="2"/>
    </row>
    <row r="33" spans="1:13" ht="18" x14ac:dyDescent="0.35">
      <c r="A33" s="15" t="s">
        <v>20</v>
      </c>
      <c r="B33" s="16">
        <v>37</v>
      </c>
      <c r="C33" s="8">
        <v>0.35416666666666669</v>
      </c>
      <c r="D33" s="8">
        <v>0.66666666666666663</v>
      </c>
      <c r="E33" s="6">
        <v>0.33333333333333331</v>
      </c>
      <c r="F33" s="6">
        <v>0.66666666666666663</v>
      </c>
      <c r="G33" s="8">
        <v>0.33333333333333331</v>
      </c>
      <c r="H33" s="8">
        <v>0.58333333333333337</v>
      </c>
      <c r="I33" s="8">
        <v>0.33333333333333331</v>
      </c>
      <c r="J33" s="8">
        <v>0.66666666666666663</v>
      </c>
      <c r="K33" s="6">
        <v>0.375</v>
      </c>
      <c r="L33" s="8">
        <v>0.66666666666666663</v>
      </c>
      <c r="M33" s="2">
        <f t="shared" si="4"/>
        <v>36.499999999999993</v>
      </c>
    </row>
    <row r="34" spans="1:13" ht="18" x14ac:dyDescent="0.35">
      <c r="A34" s="15"/>
      <c r="B34" s="16"/>
      <c r="C34" s="6"/>
      <c r="D34" s="6"/>
      <c r="E34" s="6"/>
      <c r="F34" s="6"/>
      <c r="G34" s="8"/>
      <c r="H34" s="8"/>
      <c r="I34" s="6"/>
      <c r="J34" s="6"/>
      <c r="K34" s="8"/>
      <c r="L34" s="8"/>
      <c r="M34" s="2"/>
    </row>
    <row r="35" spans="1:13" ht="18" x14ac:dyDescent="0.35">
      <c r="A35" s="3" t="s">
        <v>19</v>
      </c>
      <c r="B35" s="16">
        <v>37</v>
      </c>
      <c r="C35" s="6">
        <v>0.33333333333333331</v>
      </c>
      <c r="D35" s="6">
        <v>0.58333333333333337</v>
      </c>
      <c r="E35" s="33">
        <v>0.28125</v>
      </c>
      <c r="F35" s="33">
        <v>0.58333333333333337</v>
      </c>
      <c r="G35" s="8">
        <v>0.35416666666666669</v>
      </c>
      <c r="H35" s="8">
        <v>0.66666666666666663</v>
      </c>
      <c r="I35" s="39">
        <v>0.33333333333333331</v>
      </c>
      <c r="J35" s="39">
        <v>0.64583333333333337</v>
      </c>
      <c r="K35" s="8">
        <v>0.33333333333333331</v>
      </c>
      <c r="L35" s="8">
        <v>0.64583333333333337</v>
      </c>
      <c r="M35" s="2">
        <f t="shared" si="4"/>
        <v>35.75</v>
      </c>
    </row>
    <row r="36" spans="1:13" ht="18" x14ac:dyDescent="0.35">
      <c r="A36" s="15"/>
      <c r="B36" s="4"/>
      <c r="C36" s="14" t="s">
        <v>15</v>
      </c>
      <c r="D36" s="14" t="s">
        <v>7</v>
      </c>
      <c r="E36" s="6"/>
      <c r="F36" s="6"/>
      <c r="G36" s="8"/>
      <c r="H36" s="8"/>
      <c r="I36" s="39"/>
      <c r="J36" s="39"/>
      <c r="K36" s="8"/>
      <c r="L36" s="8"/>
      <c r="M36" s="2"/>
    </row>
    <row r="37" spans="1:13" ht="18" x14ac:dyDescent="0.35">
      <c r="A37" s="15" t="s">
        <v>20</v>
      </c>
      <c r="B37" s="4">
        <v>37</v>
      </c>
      <c r="C37" s="7">
        <v>0.33333333333333331</v>
      </c>
      <c r="D37" s="8">
        <v>0.66666666666666663</v>
      </c>
      <c r="E37" s="6">
        <v>0.33333333333333331</v>
      </c>
      <c r="F37" s="6">
        <v>0.66666666666666663</v>
      </c>
      <c r="G37" s="33">
        <v>0.28125</v>
      </c>
      <c r="H37" s="33">
        <v>0.54166666666666663</v>
      </c>
      <c r="I37" s="33">
        <v>0.28125</v>
      </c>
      <c r="J37" s="33">
        <v>0.58333333333333337</v>
      </c>
      <c r="K37" s="8">
        <v>0.33333333333333331</v>
      </c>
      <c r="L37" s="8">
        <v>0.66666666666666663</v>
      </c>
      <c r="M37" s="2">
        <f t="shared" si="4"/>
        <v>37.499999999999993</v>
      </c>
    </row>
    <row r="38" spans="1:13" ht="18" x14ac:dyDescent="0.35">
      <c r="A38" s="15"/>
      <c r="B38" s="4"/>
      <c r="C38" s="8"/>
      <c r="D38" s="8"/>
      <c r="E38" s="33"/>
      <c r="F38" s="33"/>
      <c r="G38" s="8"/>
      <c r="H38" s="8"/>
      <c r="I38" s="8"/>
      <c r="J38" s="8"/>
      <c r="K38" s="8"/>
      <c r="L38" s="8"/>
      <c r="M38" s="2"/>
    </row>
    <row r="39" spans="1:13" ht="18" x14ac:dyDescent="0.35">
      <c r="A39" s="15" t="s">
        <v>20</v>
      </c>
      <c r="B39" s="16">
        <v>37</v>
      </c>
      <c r="C39" s="8">
        <v>0.33333333333333331</v>
      </c>
      <c r="D39" s="8">
        <v>0.58333333333333337</v>
      </c>
      <c r="E39" s="11">
        <v>0.375</v>
      </c>
      <c r="F39" s="11">
        <v>0.6875</v>
      </c>
      <c r="G39" s="6">
        <v>0.33333333333333331</v>
      </c>
      <c r="H39" s="6">
        <v>0.66666666666666663</v>
      </c>
      <c r="I39" s="8">
        <v>0.33333333333333331</v>
      </c>
      <c r="J39" s="8">
        <v>0.66666666666666663</v>
      </c>
      <c r="K39" s="8">
        <v>0.33333333333333331</v>
      </c>
      <c r="L39" s="8">
        <v>0.66666666666666663</v>
      </c>
      <c r="M39" s="2">
        <f t="shared" si="4"/>
        <v>37.499999999999993</v>
      </c>
    </row>
    <row r="40" spans="1:13" ht="18" x14ac:dyDescent="0.35">
      <c r="A40" s="15"/>
      <c r="B40" s="16"/>
      <c r="C40" s="8"/>
      <c r="D40" s="8"/>
      <c r="E40" s="33"/>
      <c r="F40" s="33"/>
      <c r="G40" s="6"/>
      <c r="H40" s="6"/>
      <c r="I40" s="8"/>
      <c r="J40" s="8"/>
      <c r="K40" s="8"/>
      <c r="L40" s="8"/>
      <c r="M40" s="2"/>
    </row>
    <row r="41" spans="1:13" ht="18" x14ac:dyDescent="0.35">
      <c r="A41" s="3" t="s">
        <v>19</v>
      </c>
      <c r="B41" s="16">
        <v>37</v>
      </c>
      <c r="C41" s="11">
        <v>0.29166666666666669</v>
      </c>
      <c r="D41" s="9">
        <v>0.70833333333333337</v>
      </c>
      <c r="E41" s="11">
        <v>0.29166666666666669</v>
      </c>
      <c r="F41" s="11">
        <v>0.70833333333333337</v>
      </c>
      <c r="G41" s="34"/>
      <c r="H41" s="21"/>
      <c r="I41" s="11">
        <v>0.29166666666666669</v>
      </c>
      <c r="J41" s="11">
        <v>0.70833333333333337</v>
      </c>
      <c r="K41" s="33">
        <v>0.28125</v>
      </c>
      <c r="L41" s="33">
        <v>0.57291666666666663</v>
      </c>
      <c r="M41" s="2"/>
    </row>
    <row r="42" spans="1:13" ht="18" x14ac:dyDescent="0.35">
      <c r="A42" s="15"/>
      <c r="B42" s="16"/>
      <c r="C42" s="8"/>
      <c r="D42" s="8"/>
      <c r="E42" s="8"/>
      <c r="F42" s="8"/>
      <c r="G42" s="6"/>
      <c r="H42" s="6"/>
      <c r="I42" s="8"/>
      <c r="J42" s="8"/>
      <c r="K42" s="8"/>
      <c r="L42" s="8"/>
      <c r="M42" s="2"/>
    </row>
    <row r="43" spans="1:13" ht="18.5" x14ac:dyDescent="0.45">
      <c r="A43" s="12" t="s">
        <v>10</v>
      </c>
      <c r="B43" s="16"/>
      <c r="C43" s="48"/>
      <c r="D43" s="49"/>
      <c r="E43" s="50" t="s">
        <v>16</v>
      </c>
      <c r="F43" s="51"/>
      <c r="G43" s="16"/>
      <c r="H43" s="16"/>
      <c r="I43" s="50" t="s">
        <v>12</v>
      </c>
      <c r="J43" s="51"/>
      <c r="K43" s="16"/>
      <c r="L43" s="16"/>
      <c r="M43" s="35"/>
    </row>
    <row r="44" spans="1:13" ht="18.5" x14ac:dyDescent="0.45">
      <c r="A44" s="36" t="s">
        <v>17</v>
      </c>
      <c r="B44" s="35"/>
      <c r="C44" s="35"/>
      <c r="D44" s="35"/>
      <c r="E44" s="35"/>
      <c r="F44" s="35"/>
      <c r="G44" s="37"/>
      <c r="H44" s="37"/>
      <c r="I44" s="37"/>
      <c r="J44" s="35"/>
      <c r="K44" s="35"/>
      <c r="L44" s="35"/>
      <c r="M44" s="35"/>
    </row>
  </sheetData>
  <mergeCells count="22">
    <mergeCell ref="C43:D43"/>
    <mergeCell ref="E43:F43"/>
    <mergeCell ref="I43:J43"/>
    <mergeCell ref="A26:B26"/>
    <mergeCell ref="C26:D26"/>
    <mergeCell ref="E26:F26"/>
    <mergeCell ref="G26:H26"/>
    <mergeCell ref="I26:J26"/>
    <mergeCell ref="K26:L26"/>
    <mergeCell ref="A9:B9"/>
    <mergeCell ref="C9:D9"/>
    <mergeCell ref="E9:F9"/>
    <mergeCell ref="G9:H9"/>
    <mergeCell ref="I9:J9"/>
    <mergeCell ref="K9:L9"/>
    <mergeCell ref="A1:L1"/>
    <mergeCell ref="A2:B2"/>
    <mergeCell ref="C2:D2"/>
    <mergeCell ref="E2:F2"/>
    <mergeCell ref="G2:H2"/>
    <mergeCell ref="I2:J2"/>
    <mergeCell ref="K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Guerrero Mieres (pgm)</dc:creator>
  <cp:lastModifiedBy>Kirstine Hougaard</cp:lastModifiedBy>
  <cp:lastPrinted>2023-04-17T11:42:04Z</cp:lastPrinted>
  <dcterms:created xsi:type="dcterms:W3CDTF">2023-04-12T09:05:31Z</dcterms:created>
  <dcterms:modified xsi:type="dcterms:W3CDTF">2023-04-17T11:42:36Z</dcterms:modified>
</cp:coreProperties>
</file>